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Roten ur a" sheetId="1" r:id="rId1"/>
    <sheet name="Arcsin" sheetId="2" r:id="rId2"/>
  </sheets>
  <definedNames/>
  <calcPr fullCalcOnLoad="1"/>
</workbook>
</file>

<file path=xl/sharedStrings.xml><?xml version="1.0" encoding="utf-8"?>
<sst xmlns="http://schemas.openxmlformats.org/spreadsheetml/2006/main" count="14" uniqueCount="8">
  <si>
    <t>x</t>
  </si>
  <si>
    <t>a</t>
  </si>
  <si>
    <r>
      <t>f</t>
    </r>
    <r>
      <rPr>
        <b/>
        <sz val="10"/>
        <rFont val="Arial"/>
        <family val="0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0"/>
      </rPr>
      <t>)</t>
    </r>
  </si>
  <si>
    <r>
      <t>f</t>
    </r>
    <r>
      <rPr>
        <b/>
        <sz val="10"/>
        <rFont val="Arial"/>
        <family val="0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0"/>
      </rPr>
      <t>)-</t>
    </r>
    <r>
      <rPr>
        <b/>
        <i/>
        <sz val="10"/>
        <rFont val="Arial"/>
        <family val="2"/>
      </rPr>
      <t>a</t>
    </r>
  </si>
  <si>
    <r>
      <t>f</t>
    </r>
    <r>
      <rPr>
        <b/>
        <sz val="10"/>
        <rFont val="Arial"/>
        <family val="0"/>
      </rPr>
      <t>'(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0"/>
      </rPr>
      <t>)</t>
    </r>
  </si>
  <si>
    <r>
      <t>D</t>
    </r>
    <r>
      <rPr>
        <b/>
        <i/>
        <sz val="10"/>
        <rFont val="Arial"/>
        <family val="2"/>
      </rPr>
      <t>x</t>
    </r>
  </si>
  <si>
    <r>
      <t>f</t>
    </r>
    <r>
      <rPr>
        <b/>
        <sz val="10"/>
        <rFont val="Arial"/>
        <family val="0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0"/>
      </rPr>
      <t>)=sin(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0"/>
      </rPr>
      <t>)</t>
    </r>
  </si>
  <si>
    <r>
      <t>f</t>
    </r>
    <r>
      <rPr>
        <b/>
        <sz val="10"/>
        <rFont val="Arial"/>
        <family val="0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0"/>
      </rPr>
      <t>)=x^2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</si>
</sst>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="200" zoomScaleNormal="200" workbookViewId="0" topLeftCell="A1">
      <selection activeCell="A11" sqref="A11"/>
    </sheetView>
  </sheetViews>
  <sheetFormatPr defaultColWidth="9.140625" defaultRowHeight="12.75"/>
  <cols>
    <col min="2" max="2" width="8.28125" style="0" customWidth="1"/>
    <col min="3" max="3" width="9.8515625" style="0" customWidth="1"/>
    <col min="4" max="4" width="10.28125" style="0" customWidth="1"/>
    <col min="5" max="5" width="9.00390625" style="0" customWidth="1"/>
    <col min="6" max="6" width="7.8515625" style="0" customWidth="1"/>
  </cols>
  <sheetData>
    <row r="1" spans="1:6" ht="12.75">
      <c r="A1" s="2" t="s">
        <v>7</v>
      </c>
      <c r="B1" s="2"/>
      <c r="C1" s="2"/>
      <c r="D1" s="2"/>
      <c r="E1" s="2"/>
      <c r="F1" s="2"/>
    </row>
    <row r="2" spans="1:6" ht="12.75">
      <c r="A2" s="3" t="s">
        <v>0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1</v>
      </c>
    </row>
    <row r="3" spans="1:6" ht="12.75">
      <c r="A3">
        <v>1</v>
      </c>
      <c r="B3">
        <f>A3^2</f>
        <v>1</v>
      </c>
      <c r="C3">
        <f>B3-F3</f>
        <v>-2</v>
      </c>
      <c r="D3">
        <f>2*A3</f>
        <v>2</v>
      </c>
      <c r="E3">
        <f>C3/D3</f>
        <v>-1</v>
      </c>
      <c r="F3">
        <v>3</v>
      </c>
    </row>
    <row r="4" spans="1:6" ht="12.75">
      <c r="A4">
        <f>A3-E3</f>
        <v>2</v>
      </c>
      <c r="B4">
        <f>A4^2</f>
        <v>4</v>
      </c>
      <c r="C4">
        <f>B4-F4</f>
        <v>1</v>
      </c>
      <c r="D4">
        <f>2*A4</f>
        <v>4</v>
      </c>
      <c r="E4">
        <f>C4/D4</f>
        <v>0.25</v>
      </c>
      <c r="F4">
        <f>F3</f>
        <v>3</v>
      </c>
    </row>
    <row r="5" spans="1:6" ht="12.75">
      <c r="A5">
        <f>A4-E4</f>
        <v>1.75</v>
      </c>
      <c r="B5">
        <f>A5^2</f>
        <v>3.0625</v>
      </c>
      <c r="C5">
        <f>B5-F5</f>
        <v>0.0625</v>
      </c>
      <c r="D5">
        <f>2*A5</f>
        <v>3.5</v>
      </c>
      <c r="E5">
        <f>C5/D5</f>
        <v>0.017857142857142856</v>
      </c>
      <c r="F5">
        <f>F4</f>
        <v>3</v>
      </c>
    </row>
    <row r="6" spans="1:6" ht="12.75">
      <c r="A6">
        <f>A5-E5</f>
        <v>1.7321428571428572</v>
      </c>
      <c r="B6">
        <f>A6^2</f>
        <v>3.000318877551021</v>
      </c>
      <c r="C6">
        <f>B6-F6</f>
        <v>0.00031887755102077975</v>
      </c>
      <c r="D6">
        <f>2*A6</f>
        <v>3.4642857142857144</v>
      </c>
      <c r="E6">
        <f>C6/D6</f>
        <v>9.204712812970961E-05</v>
      </c>
      <c r="F6">
        <f>F5</f>
        <v>3</v>
      </c>
    </row>
    <row r="7" spans="1:6" ht="12.75">
      <c r="A7">
        <f>A6-E6</f>
        <v>1.7320508100147276</v>
      </c>
      <c r="B7">
        <f>A7^2</f>
        <v>3.000000008472674</v>
      </c>
      <c r="C7">
        <f>B7-F7</f>
        <v>8.47267411785424E-09</v>
      </c>
      <c r="D7">
        <f>2*A7</f>
        <v>3.464101620029455</v>
      </c>
      <c r="E7">
        <f>C7/D7</f>
        <v>2.445850337895745E-09</v>
      </c>
      <c r="F7">
        <f>F6</f>
        <v>3</v>
      </c>
    </row>
    <row r="8" spans="1:6" ht="12.75">
      <c r="A8">
        <f>A7-E7</f>
        <v>1.7320508075688772</v>
      </c>
      <c r="B8">
        <f>A8^2</f>
        <v>2.9999999999999996</v>
      </c>
      <c r="C8">
        <f>B8-F8</f>
        <v>0</v>
      </c>
      <c r="D8">
        <f>2*A8</f>
        <v>3.4641016151377544</v>
      </c>
      <c r="E8">
        <f>C8/D8</f>
        <v>0</v>
      </c>
      <c r="F8">
        <f>F7</f>
        <v>3</v>
      </c>
    </row>
    <row r="9" spans="1:6" ht="12.75">
      <c r="A9">
        <f>A8-E8</f>
        <v>1.7320508075688772</v>
      </c>
      <c r="B9">
        <f>A9^2</f>
        <v>2.9999999999999996</v>
      </c>
      <c r="C9">
        <f>B9-F9</f>
        <v>0</v>
      </c>
      <c r="D9">
        <f>2*A9</f>
        <v>3.4641016151377544</v>
      </c>
      <c r="E9">
        <f>C9/D9</f>
        <v>0</v>
      </c>
      <c r="F9">
        <f>F8</f>
        <v>3</v>
      </c>
    </row>
    <row r="10" spans="1:6" ht="12.75">
      <c r="A10">
        <f>A9-E9</f>
        <v>1.7320508075688772</v>
      </c>
      <c r="B10">
        <f>A10^2</f>
        <v>2.9999999999999996</v>
      </c>
      <c r="C10">
        <f>B10-F10</f>
        <v>0</v>
      </c>
      <c r="D10">
        <f>2*A10</f>
        <v>3.4641016151377544</v>
      </c>
      <c r="E10">
        <f>C10/D10</f>
        <v>0</v>
      </c>
      <c r="F10">
        <f>F9</f>
        <v>3</v>
      </c>
    </row>
    <row r="11" spans="1:6" ht="12.75">
      <c r="A11">
        <f>A10-E10</f>
        <v>1.7320508075688772</v>
      </c>
      <c r="B11">
        <f>A11^2</f>
        <v>2.9999999999999996</v>
      </c>
      <c r="C11">
        <f>B11-F11</f>
        <v>0</v>
      </c>
      <c r="D11">
        <f>2*A11</f>
        <v>3.4641016151377544</v>
      </c>
      <c r="E11">
        <f>C11/D11</f>
        <v>0</v>
      </c>
      <c r="F11">
        <f>F10</f>
        <v>3</v>
      </c>
    </row>
  </sheetData>
  <mergeCells count="1">
    <mergeCell ref="A1:F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200" zoomScaleNormal="200" workbookViewId="0" topLeftCell="B1">
      <selection activeCell="B8" sqref="B8"/>
    </sheetView>
  </sheetViews>
  <sheetFormatPr defaultColWidth="9.140625" defaultRowHeight="12.75"/>
  <cols>
    <col min="2" max="2" width="8.28125" style="0" customWidth="1"/>
    <col min="3" max="3" width="9.8515625" style="0" customWidth="1"/>
    <col min="4" max="4" width="10.28125" style="0" customWidth="1"/>
    <col min="5" max="5" width="9.00390625" style="0" customWidth="1"/>
    <col min="6" max="6" width="7.8515625" style="0" customWidth="1"/>
  </cols>
  <sheetData>
    <row r="1" spans="2:6" ht="12.75">
      <c r="B1" s="2" t="s">
        <v>6</v>
      </c>
      <c r="C1" s="2"/>
      <c r="D1" s="2"/>
      <c r="E1" s="2"/>
      <c r="F1" s="2"/>
    </row>
    <row r="2" spans="1:6" ht="12.75">
      <c r="A2" s="1" t="s">
        <v>0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1</v>
      </c>
    </row>
    <row r="3" spans="1:6" ht="12.75">
      <c r="A3">
        <v>1</v>
      </c>
      <c r="B3">
        <f>SIN(A3)</f>
        <v>0.8414709848078965</v>
      </c>
      <c r="C3">
        <f>B3-F3</f>
        <v>0.3414709848078965</v>
      </c>
      <c r="D3">
        <f>COS(A3)</f>
        <v>0.5403023058681398</v>
      </c>
      <c r="E3">
        <f>C3/D3</f>
        <v>0.6319998658144393</v>
      </c>
      <c r="F3">
        <v>0.5</v>
      </c>
    </row>
    <row r="4" spans="1:6" ht="12.75">
      <c r="A4">
        <f>A3-E3</f>
        <v>0.36800013418556066</v>
      </c>
      <c r="B4">
        <f aca="true" t="shared" si="0" ref="B4:B11">SIN(A4)</f>
        <v>0.35975018048789115</v>
      </c>
      <c r="C4">
        <f aca="true" t="shared" si="1" ref="C4:C11">B4-F4</f>
        <v>-0.14024981951210885</v>
      </c>
      <c r="D4">
        <f aca="true" t="shared" si="2" ref="D4:D11">COS(A4)</f>
        <v>0.9330486630604696</v>
      </c>
      <c r="E4">
        <f>C4/D4</f>
        <v>-0.1503135099642916</v>
      </c>
      <c r="F4">
        <f>F3</f>
        <v>0.5</v>
      </c>
    </row>
    <row r="5" spans="1:6" ht="12.75">
      <c r="A5">
        <f>A4-E4</f>
        <v>0.5183136441498523</v>
      </c>
      <c r="B5">
        <f t="shared" si="0"/>
        <v>0.49541598007412324</v>
      </c>
      <c r="C5">
        <f t="shared" si="1"/>
        <v>-0.004584019925876759</v>
      </c>
      <c r="D5">
        <f t="shared" si="2"/>
        <v>0.8686558620576943</v>
      </c>
      <c r="E5">
        <f>C5/D5</f>
        <v>-0.005277141531075396</v>
      </c>
      <c r="F5">
        <f aca="true" t="shared" si="3" ref="F5:F11">F4</f>
        <v>0.5</v>
      </c>
    </row>
    <row r="6" spans="1:6" ht="12.75">
      <c r="A6">
        <f>A5-E5</f>
        <v>0.5235907856809277</v>
      </c>
      <c r="B6">
        <f t="shared" si="0"/>
        <v>0.49999308051262276</v>
      </c>
      <c r="C6">
        <f t="shared" si="1"/>
        <v>-6.919487377243794E-06</v>
      </c>
      <c r="D6">
        <f t="shared" si="2"/>
        <v>0.8660293987154812</v>
      </c>
      <c r="E6">
        <f>C6/D6</f>
        <v>-7.9898989428153E-06</v>
      </c>
      <c r="F6">
        <f t="shared" si="3"/>
        <v>0.5</v>
      </c>
    </row>
    <row r="7" spans="1:6" ht="12.75">
      <c r="A7">
        <f>A6-E6</f>
        <v>0.5235987755798704</v>
      </c>
      <c r="B7">
        <f t="shared" si="0"/>
        <v>0.4999999999840405</v>
      </c>
      <c r="C7">
        <f t="shared" si="1"/>
        <v>-1.5959511490137857E-11</v>
      </c>
      <c r="D7">
        <f t="shared" si="2"/>
        <v>0.8660254037936529</v>
      </c>
      <c r="E7">
        <f>C7/D7</f>
        <v>-1.842845650973596E-11</v>
      </c>
      <c r="F7">
        <f t="shared" si="3"/>
        <v>0.5</v>
      </c>
    </row>
    <row r="8" spans="1:6" ht="12.75">
      <c r="A8">
        <f>A7-E7</f>
        <v>0.5235987755982989</v>
      </c>
      <c r="B8">
        <f t="shared" si="0"/>
        <v>0.5</v>
      </c>
      <c r="C8">
        <f t="shared" si="1"/>
        <v>0</v>
      </c>
      <c r="D8">
        <f t="shared" si="2"/>
        <v>0.8660254037844386</v>
      </c>
      <c r="E8">
        <f>C8/D8</f>
        <v>0</v>
      </c>
      <c r="F8">
        <f t="shared" si="3"/>
        <v>0.5</v>
      </c>
    </row>
    <row r="9" spans="1:6" ht="12.75">
      <c r="A9">
        <f>A8-E8</f>
        <v>0.5235987755982989</v>
      </c>
      <c r="B9">
        <f t="shared" si="0"/>
        <v>0.5</v>
      </c>
      <c r="C9">
        <f t="shared" si="1"/>
        <v>0</v>
      </c>
      <c r="D9">
        <f t="shared" si="2"/>
        <v>0.8660254037844386</v>
      </c>
      <c r="E9">
        <f>C9/D9</f>
        <v>0</v>
      </c>
      <c r="F9">
        <f t="shared" si="3"/>
        <v>0.5</v>
      </c>
    </row>
    <row r="10" spans="1:6" ht="12.75">
      <c r="A10">
        <f>A9-E9</f>
        <v>0.5235987755982989</v>
      </c>
      <c r="B10">
        <f t="shared" si="0"/>
        <v>0.5</v>
      </c>
      <c r="C10">
        <f t="shared" si="1"/>
        <v>0</v>
      </c>
      <c r="D10">
        <f t="shared" si="2"/>
        <v>0.8660254037844386</v>
      </c>
      <c r="E10">
        <f>C10/D10</f>
        <v>0</v>
      </c>
      <c r="F10">
        <f t="shared" si="3"/>
        <v>0.5</v>
      </c>
    </row>
    <row r="11" spans="1:6" ht="12.75">
      <c r="A11">
        <f>A10-E10</f>
        <v>0.5235987755982989</v>
      </c>
      <c r="B11">
        <f t="shared" si="0"/>
        <v>0.5</v>
      </c>
      <c r="C11">
        <f t="shared" si="1"/>
        <v>0</v>
      </c>
      <c r="D11">
        <f t="shared" si="2"/>
        <v>0.8660254037844386</v>
      </c>
      <c r="E11">
        <f>C11/D11</f>
        <v>0</v>
      </c>
      <c r="F11">
        <f t="shared" si="3"/>
        <v>0.5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Mats Boij</cp:lastModifiedBy>
  <dcterms:created xsi:type="dcterms:W3CDTF">1996-10-14T23:33:28Z</dcterms:created>
  <dcterms:modified xsi:type="dcterms:W3CDTF">2004-09-20T06:39:38Z</dcterms:modified>
  <cp:category/>
  <cp:version/>
  <cp:contentType/>
  <cp:contentStatus/>
</cp:coreProperties>
</file>